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cel\OneDrive\Desktop\Yeni klasör\DERS PROGRAMI\"/>
    </mc:Choice>
  </mc:AlternateContent>
  <xr:revisionPtr revIDLastSave="0" documentId="8_{109A5EF1-79C0-401C-A194-FC76C420A862}" xr6:coauthVersionLast="47" xr6:coauthVersionMax="47" xr10:uidLastSave="{00000000-0000-0000-0000-000000000000}"/>
  <bookViews>
    <workbookView xWindow="-120" yWindow="-120" windowWidth="29040" windowHeight="15840" xr2:uid="{9DF03576-5510-43C8-B1F3-20E872A89B67}"/>
  </bookViews>
  <sheets>
    <sheet name="Sınav Programı For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</calcChain>
</file>

<file path=xl/sharedStrings.xml><?xml version="1.0" encoding="utf-8"?>
<sst xmlns="http://schemas.openxmlformats.org/spreadsheetml/2006/main" count="146" uniqueCount="137">
  <si>
    <t>FORMLAR</t>
  </si>
  <si>
    <t>Doküman Kodu</t>
  </si>
  <si>
    <t>MF-FR-XX</t>
  </si>
  <si>
    <t>İlk Yayın Tarihi</t>
  </si>
  <si>
    <t>SINAV PROGRAMI FORMU</t>
  </si>
  <si>
    <t>Revizyon Tarihi/No</t>
  </si>
  <si>
    <t>Sayfa</t>
  </si>
  <si>
    <t>1/1</t>
  </si>
  <si>
    <t>……. Mühendisliği 20..-20.. ….. Yarıyılı Sınav Programı (I. Öğretim)</t>
  </si>
  <si>
    <t>Dersin;</t>
  </si>
  <si>
    <t>Ara Sınav</t>
  </si>
  <si>
    <t>Özür Sınavı</t>
  </si>
  <si>
    <t>Final Sınavı</t>
  </si>
  <si>
    <t>Bütünleme Sınavı</t>
  </si>
  <si>
    <t>Sınıfı</t>
  </si>
  <si>
    <t>Kodu</t>
  </si>
  <si>
    <t>Eski Öğrenciler İçin (EÖİ)</t>
  </si>
  <si>
    <t>Adı</t>
  </si>
  <si>
    <t>Tarih</t>
  </si>
  <si>
    <t>Saat</t>
  </si>
  <si>
    <t>HRT 1008</t>
  </si>
  <si>
    <t>Ölçme Bilgisi – II</t>
  </si>
  <si>
    <t>HRT 1006</t>
  </si>
  <si>
    <t>Mühendislik İstatistiği</t>
  </si>
  <si>
    <t>HRT 1012</t>
  </si>
  <si>
    <t>Bilgisayar Programlama</t>
  </si>
  <si>
    <t>HRT 1014</t>
  </si>
  <si>
    <t>İş Sağlığı ve Güvenliği – II</t>
  </si>
  <si>
    <t>MAT 1008</t>
  </si>
  <si>
    <t xml:space="preserve">Matematik – II </t>
  </si>
  <si>
    <t>FİZ 1002</t>
  </si>
  <si>
    <t>Fizik – II</t>
  </si>
  <si>
    <t>YDB 1004</t>
  </si>
  <si>
    <t>İngilizce – II</t>
  </si>
  <si>
    <t>TDB 1004</t>
  </si>
  <si>
    <t xml:space="preserve">Türk Dili – II </t>
  </si>
  <si>
    <t>HRT 2054</t>
  </si>
  <si>
    <t>MAT 2020</t>
  </si>
  <si>
    <t>Mühendislik Matematiği</t>
  </si>
  <si>
    <t>SBP 2028</t>
  </si>
  <si>
    <t>SBP 2014</t>
  </si>
  <si>
    <t>Bölge ve Şehir Planlama</t>
  </si>
  <si>
    <t>HRT 2008</t>
  </si>
  <si>
    <t>Arazi Uygulaması</t>
  </si>
  <si>
    <t>HRT 2040</t>
  </si>
  <si>
    <t>HRT 2038</t>
  </si>
  <si>
    <t>Jeodezik Ölçmeler</t>
  </si>
  <si>
    <t>HRT 2042</t>
  </si>
  <si>
    <t>HRT 2018</t>
  </si>
  <si>
    <t>Sayısal Görüntü İşleme</t>
  </si>
  <si>
    <t>HRT 2044</t>
  </si>
  <si>
    <t>HRT 2012</t>
  </si>
  <si>
    <t>Bilgisayar Destekli Haritacılık</t>
  </si>
  <si>
    <t>HRT 2048</t>
  </si>
  <si>
    <t>HRT 2016</t>
  </si>
  <si>
    <t>Kadastro Bilgisi</t>
  </si>
  <si>
    <t>HRT 2050</t>
  </si>
  <si>
    <t>Uzaktan Algılamanın Temelleri</t>
  </si>
  <si>
    <t>Sınav İçin Açılan Dersler (SİAD)</t>
  </si>
  <si>
    <t>HRT 2020</t>
  </si>
  <si>
    <t xml:space="preserve">Yükseklik Belirlemede Özel Konular </t>
  </si>
  <si>
    <t>HRT 2024</t>
  </si>
  <si>
    <t>Madencilik Ölçmeleri</t>
  </si>
  <si>
    <t>HRT 2030</t>
  </si>
  <si>
    <t>Veri Tabanı Yön. Sis.</t>
  </si>
  <si>
    <t>HRT 3002</t>
  </si>
  <si>
    <t>Proje Planlaması</t>
  </si>
  <si>
    <t>HRT 3042</t>
  </si>
  <si>
    <t>HRT 3014</t>
  </si>
  <si>
    <t>Fotogrametri – II</t>
  </si>
  <si>
    <t>HRT 3044</t>
  </si>
  <si>
    <t>HRT 3012</t>
  </si>
  <si>
    <t>Dengeleme Hesabı – II</t>
  </si>
  <si>
    <t>HRT 3046</t>
  </si>
  <si>
    <t>HRT 3008</t>
  </si>
  <si>
    <t>Kırsal Alan Düzenlemesi</t>
  </si>
  <si>
    <t>HRT 3048</t>
  </si>
  <si>
    <t>HRT 3016</t>
  </si>
  <si>
    <t>Lazer Tarama Teknolojisi</t>
  </si>
  <si>
    <t>HRT 3050</t>
  </si>
  <si>
    <t>Özel Ölçmeler</t>
  </si>
  <si>
    <t>HRT 3052</t>
  </si>
  <si>
    <t>Mesleki İngilizce</t>
  </si>
  <si>
    <t>HRT 3006</t>
  </si>
  <si>
    <t>Jeodezi -II</t>
  </si>
  <si>
    <t>Seçmeli IV (Mesleki - K)</t>
  </si>
  <si>
    <t>HRT 3000</t>
  </si>
  <si>
    <t>Veri Tabanı Yönetim Sistemi</t>
  </si>
  <si>
    <t>Bölüm Seçmeli – VII</t>
  </si>
  <si>
    <t>HRT 3026</t>
  </si>
  <si>
    <t>İnsansız Hava Araçları Uyg.</t>
  </si>
  <si>
    <t>HRT 3018</t>
  </si>
  <si>
    <t>Yer Fotogrametrisi (SİAD)</t>
  </si>
  <si>
    <t>Bölüm Seçmeli – VIII</t>
  </si>
  <si>
    <t>HRT 3032</t>
  </si>
  <si>
    <t>Jeodezik Ağların Tas.</t>
  </si>
  <si>
    <t>HRT 3028</t>
  </si>
  <si>
    <t>Jeodezik Ağlar (SİAD)</t>
  </si>
  <si>
    <t>Bölüm Seçmeli – IX</t>
  </si>
  <si>
    <t>HRT 3040</t>
  </si>
  <si>
    <t>Taşınmaz Tabanlı Hukuki Süreçler</t>
  </si>
  <si>
    <t>HRT 3036</t>
  </si>
  <si>
    <t>Tapu Uygulamaları (SİAD)</t>
  </si>
  <si>
    <t>AİTB 4002</t>
  </si>
  <si>
    <t>Atatürk İlkeleri ve İnkılap Tar. – II (UZEM)</t>
  </si>
  <si>
    <t>HRT 4038</t>
  </si>
  <si>
    <t>İşçi Sağlığı ve İş Güvenliği Hukuku</t>
  </si>
  <si>
    <t>HRT 4040</t>
  </si>
  <si>
    <t>Mühendislik Etiği</t>
  </si>
  <si>
    <t>HRT 4042</t>
  </si>
  <si>
    <t>Taşınmaz Değerlemesi</t>
  </si>
  <si>
    <t>Bölüm Seçmeli – XIII</t>
  </si>
  <si>
    <t>HRT 4034</t>
  </si>
  <si>
    <t>Yapılaşmış Alanlarda İmar Uyg.</t>
  </si>
  <si>
    <t>HRT 4008</t>
  </si>
  <si>
    <t>Kamulaştırma Tekniği</t>
  </si>
  <si>
    <t>Bölüm Seçmeli – XIV</t>
  </si>
  <si>
    <t>HRT 4030</t>
  </si>
  <si>
    <t>GPS Kullanım Alanları</t>
  </si>
  <si>
    <t>HRT 4044</t>
  </si>
  <si>
    <t>Jeodezide Konumsal Bilgiler</t>
  </si>
  <si>
    <t>Bölüm Seçmeli – XV</t>
  </si>
  <si>
    <t>HRT 4056</t>
  </si>
  <si>
    <t>Mesleki Faaliyetler</t>
  </si>
  <si>
    <t>HRT 4050</t>
  </si>
  <si>
    <t>Girişimcilik</t>
  </si>
  <si>
    <t>USEC 0012</t>
  </si>
  <si>
    <t>Kariyer Planlama</t>
  </si>
  <si>
    <t>FRMS0010</t>
  </si>
  <si>
    <t>Rehberlik ve Özel Eğitim</t>
  </si>
  <si>
    <t>10.00-11.30</t>
  </si>
  <si>
    <t>FRMS0012</t>
  </si>
  <si>
    <t>Eğitimde Ölçme ve Değerlendirme</t>
  </si>
  <si>
    <t>FRMS0014</t>
  </si>
  <si>
    <t>Eğitim Psikolojisi</t>
  </si>
  <si>
    <t>SİAD: Sınav İçin Açılan Ders(ler)
(1) USEC kodlu derslerin sınavları, Üniversite Seçmeli Dersler Koordinatörlüğü tarafından belirlenen gün ve saatlere uygun olarak gerçekleştirilecektir.
Ara Sınav Tarihi ve Saati               : 08.04.2026 / 15.00
Özür Sınavı Tarihi ve Saati            : 20.05.2026 / 15.00
Final Sınavı Tarihi ve Saati            : 03.06.2026 / 15.00
Bütünleme Sınavı Tarihi ve Saati   : 24.06.2026 / 15.00
Mezuniyet Sınavı Tarihi ve Saati    : 02.07.2026 / 12.00</t>
  </si>
  <si>
    <t>Prof. Dr. Mualla YALÇINKAYA
Bölüm Başkanı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</si>
</sst>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2" tint="-0.249977111117893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4"/>
      <name val="Times New Roman"/>
      <family val="1"/>
      <charset val="162"/>
    </font>
    <font>
      <b/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n">
        <color theme="2" tint="-0.249977111117893"/>
      </left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/>
      <top style="thick">
        <color rgb="FFC00000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ck">
        <color rgb="FFC00000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ck">
        <color rgb="FFC00000"/>
      </bottom>
      <diagonal/>
    </border>
    <border>
      <left style="thin">
        <color theme="2" tint="-0.249977111117893"/>
      </left>
      <right/>
      <top/>
      <bottom style="thick">
        <color rgb="FFC00000"/>
      </bottom>
      <diagonal/>
    </border>
    <border>
      <left/>
      <right style="thin">
        <color theme="2" tint="-0.249977111117893"/>
      </right>
      <top/>
      <bottom style="thick">
        <color rgb="FFC00000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ck">
        <color rgb="FFC00000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ck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14" fontId="11" fillId="0" borderId="26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vertical="center"/>
    </xf>
    <xf numFmtId="14" fontId="11" fillId="4" borderId="26" xfId="0" applyNumberFormat="1" applyFont="1" applyFill="1" applyBorder="1" applyAlignment="1">
      <alignment horizontal="center" vertical="center"/>
    </xf>
    <xf numFmtId="20" fontId="11" fillId="4" borderId="26" xfId="0" applyNumberFormat="1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left" vertical="center"/>
    </xf>
    <xf numFmtId="0" fontId="12" fillId="6" borderId="24" xfId="0" applyFont="1" applyFill="1" applyBorder="1" applyAlignment="1">
      <alignment horizontal="left" vertical="center"/>
    </xf>
    <xf numFmtId="0" fontId="12" fillId="6" borderId="25" xfId="0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/>
    </xf>
    <xf numFmtId="14" fontId="11" fillId="0" borderId="27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 textRotation="90"/>
    </xf>
    <xf numFmtId="14" fontId="11" fillId="0" borderId="28" xfId="0" applyNumberFormat="1" applyFont="1" applyBorder="1" applyAlignment="1">
      <alignment horizontal="center" vertical="center"/>
    </xf>
    <xf numFmtId="20" fontId="11" fillId="0" borderId="28" xfId="0" applyNumberFormat="1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13" fillId="0" borderId="0" xfId="0" applyFont="1" applyAlignment="1">
      <alignment horizontal="left" vertical="top" wrapText="1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11</xdr:col>
      <xdr:colOff>386953</xdr:colOff>
      <xdr:row>0</xdr:row>
      <xdr:rowOff>1505119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4622509-FBD4-431C-852F-120D53BC42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10454878" cy="15051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4752</xdr:colOff>
      <xdr:row>3</xdr:row>
      <xdr:rowOff>1</xdr:rowOff>
    </xdr:from>
    <xdr:to>
      <xdr:col>10</xdr:col>
      <xdr:colOff>871750</xdr:colOff>
      <xdr:row>4</xdr:row>
      <xdr:rowOff>1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E7DA647F-98AD-4F75-9983-EC7A0C5D6E3E}"/>
            </a:ext>
          </a:extLst>
        </xdr:cNvPr>
        <xdr:cNvSpPr/>
      </xdr:nvSpPr>
      <xdr:spPr>
        <a:xfrm flipH="1">
          <a:off x="9853602" y="1857376"/>
          <a:ext cx="866998" cy="16192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tr-TR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9</xdr:col>
      <xdr:colOff>4646</xdr:colOff>
      <xdr:row>3</xdr:row>
      <xdr:rowOff>984</xdr:rowOff>
    </xdr:from>
    <xdr:to>
      <xdr:col>9</xdr:col>
      <xdr:colOff>824598</xdr:colOff>
      <xdr:row>4</xdr:row>
      <xdr:rowOff>1923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BCE5FDD5-1F01-40EB-85A3-AB7081E69483}"/>
            </a:ext>
          </a:extLst>
        </xdr:cNvPr>
        <xdr:cNvSpPr/>
      </xdr:nvSpPr>
      <xdr:spPr>
        <a:xfrm>
          <a:off x="9024821" y="1858359"/>
          <a:ext cx="819952" cy="162864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82A6-DC8C-4A8A-8F04-9574C45724CF}">
  <sheetPr>
    <pageSetUpPr fitToPage="1"/>
  </sheetPr>
  <dimension ref="A1:T74"/>
  <sheetViews>
    <sheetView tabSelected="1" zoomScaleNormal="100" workbookViewId="0">
      <selection activeCell="P9" sqref="P9"/>
    </sheetView>
  </sheetViews>
  <sheetFormatPr defaultRowHeight="15" x14ac:dyDescent="0.25"/>
  <cols>
    <col min="1" max="1" width="7" style="37" bestFit="1" customWidth="1"/>
    <col min="2" max="2" width="13.28515625" style="77" customWidth="1"/>
    <col min="3" max="3" width="15.7109375" style="77" bestFit="1" customWidth="1"/>
    <col min="4" max="4" width="37.140625" style="37" customWidth="1"/>
    <col min="5" max="5" width="13.140625" style="77" customWidth="1"/>
    <col min="6" max="6" width="12.42578125" style="77" customWidth="1"/>
    <col min="7" max="7" width="11" style="77" customWidth="1"/>
    <col min="8" max="8" width="12.42578125" style="77" customWidth="1"/>
    <col min="9" max="9" width="13.140625" style="77" customWidth="1"/>
    <col min="10" max="10" width="12.42578125" style="77" customWidth="1"/>
    <col min="11" max="11" width="13.140625" style="77" customWidth="1"/>
    <col min="12" max="12" width="12.42578125" style="77" customWidth="1"/>
    <col min="13" max="16384" width="9.140625" style="37"/>
  </cols>
  <sheetData>
    <row r="1" spans="1:20" s="1" customFormat="1" ht="120.75" customHeight="1" thickBot="1" x14ac:dyDescent="0.3">
      <c r="C1" s="2"/>
      <c r="D1" s="2"/>
      <c r="E1" s="2"/>
      <c r="F1" s="2"/>
      <c r="G1" s="2"/>
      <c r="H1" s="2"/>
    </row>
    <row r="2" spans="1:20" s="1" customFormat="1" ht="12.75" customHeight="1" thickTop="1" x14ac:dyDescent="0.25">
      <c r="B2" s="3"/>
      <c r="C2" s="4" t="s">
        <v>0</v>
      </c>
      <c r="D2" s="5"/>
      <c r="E2" s="5"/>
      <c r="F2" s="5"/>
      <c r="G2" s="6"/>
      <c r="H2" s="7" t="s">
        <v>1</v>
      </c>
      <c r="I2" s="8"/>
      <c r="J2" s="9" t="s">
        <v>2</v>
      </c>
      <c r="K2" s="10"/>
    </row>
    <row r="3" spans="1:20" s="1" customFormat="1" ht="12.75" customHeight="1" x14ac:dyDescent="0.25">
      <c r="B3" s="11"/>
      <c r="C3" s="12"/>
      <c r="D3" s="13"/>
      <c r="E3" s="13"/>
      <c r="F3" s="13"/>
      <c r="G3" s="14"/>
      <c r="H3" s="15" t="s">
        <v>3</v>
      </c>
      <c r="I3" s="16"/>
      <c r="J3" s="17">
        <v>46148</v>
      </c>
      <c r="K3" s="18"/>
    </row>
    <row r="4" spans="1:20" s="1" customFormat="1" ht="12.75" customHeight="1" x14ac:dyDescent="0.25">
      <c r="B4" s="11"/>
      <c r="C4" s="19" t="s">
        <v>4</v>
      </c>
      <c r="D4" s="20"/>
      <c r="E4" s="20"/>
      <c r="F4" s="20"/>
      <c r="G4" s="21"/>
      <c r="H4" s="22" t="s">
        <v>5</v>
      </c>
      <c r="I4" s="23"/>
      <c r="J4" s="24"/>
      <c r="K4" s="25"/>
    </row>
    <row r="5" spans="1:20" s="1" customFormat="1" ht="12.75" customHeight="1" thickBot="1" x14ac:dyDescent="0.3">
      <c r="B5" s="26"/>
      <c r="C5" s="27"/>
      <c r="D5" s="28"/>
      <c r="E5" s="28"/>
      <c r="F5" s="28"/>
      <c r="G5" s="29"/>
      <c r="H5" s="30" t="s">
        <v>6</v>
      </c>
      <c r="I5" s="31"/>
      <c r="J5" s="32" t="s">
        <v>7</v>
      </c>
      <c r="K5" s="33"/>
    </row>
    <row r="6" spans="1:20" s="1" customFormat="1" ht="6" customHeight="1" thickTop="1" x14ac:dyDescent="0.25"/>
    <row r="7" spans="1:20" ht="26.25" x14ac:dyDescent="0.25">
      <c r="A7" s="34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6"/>
      <c r="T7" s="1"/>
    </row>
    <row r="8" spans="1:20" s="42" customFormat="1" ht="18.75" x14ac:dyDescent="0.25">
      <c r="A8" s="38" t="s">
        <v>9</v>
      </c>
      <c r="B8" s="38"/>
      <c r="C8" s="38"/>
      <c r="D8" s="38"/>
      <c r="E8" s="39" t="s">
        <v>10</v>
      </c>
      <c r="F8" s="39"/>
      <c r="G8" s="40" t="s">
        <v>11</v>
      </c>
      <c r="H8" s="41"/>
      <c r="I8" s="40" t="s">
        <v>12</v>
      </c>
      <c r="J8" s="41"/>
      <c r="K8" s="40" t="s">
        <v>13</v>
      </c>
      <c r="L8" s="41"/>
      <c r="T8" s="1"/>
    </row>
    <row r="9" spans="1:20" s="42" customFormat="1" ht="31.5" x14ac:dyDescent="0.25">
      <c r="A9" s="43" t="s">
        <v>14</v>
      </c>
      <c r="B9" s="44" t="s">
        <v>15</v>
      </c>
      <c r="C9" s="45" t="s">
        <v>16</v>
      </c>
      <c r="D9" s="43" t="s">
        <v>17</v>
      </c>
      <c r="E9" s="44" t="s">
        <v>18</v>
      </c>
      <c r="F9" s="44" t="s">
        <v>19</v>
      </c>
      <c r="G9" s="44" t="s">
        <v>18</v>
      </c>
      <c r="H9" s="44" t="s">
        <v>19</v>
      </c>
      <c r="I9" s="44" t="s">
        <v>18</v>
      </c>
      <c r="J9" s="44" t="s">
        <v>19</v>
      </c>
      <c r="K9" s="44" t="s">
        <v>18</v>
      </c>
      <c r="L9" s="44" t="s">
        <v>19</v>
      </c>
      <c r="N9" s="1"/>
    </row>
    <row r="10" spans="1:20" s="42" customFormat="1" ht="20.100000000000001" customHeight="1" x14ac:dyDescent="0.25">
      <c r="A10" s="46">
        <v>1</v>
      </c>
      <c r="B10" s="47" t="s">
        <v>20</v>
      </c>
      <c r="C10" s="47"/>
      <c r="D10" s="48" t="s">
        <v>21</v>
      </c>
      <c r="E10" s="49">
        <v>46121</v>
      </c>
      <c r="F10" s="50">
        <v>0.54166666666666663</v>
      </c>
      <c r="G10" s="50"/>
      <c r="H10" s="50"/>
      <c r="I10" s="49">
        <v>46183</v>
      </c>
      <c r="J10" s="50">
        <v>0.41666666666666669</v>
      </c>
      <c r="K10" s="49">
        <v>46198</v>
      </c>
      <c r="L10" s="50">
        <v>0.54166666666666663</v>
      </c>
      <c r="N10" s="1"/>
    </row>
    <row r="11" spans="1:20" s="42" customFormat="1" ht="20.100000000000001" customHeight="1" x14ac:dyDescent="0.25">
      <c r="A11" s="51"/>
      <c r="B11" s="47" t="s">
        <v>22</v>
      </c>
      <c r="C11" s="47"/>
      <c r="D11" s="48" t="s">
        <v>23</v>
      </c>
      <c r="E11" s="49">
        <v>46123</v>
      </c>
      <c r="F11" s="50">
        <v>0.625</v>
      </c>
      <c r="G11" s="50"/>
      <c r="H11" s="50"/>
      <c r="I11" s="49">
        <v>46184</v>
      </c>
      <c r="J11" s="50">
        <v>0.54166666666666663</v>
      </c>
      <c r="K11" s="49">
        <v>46200</v>
      </c>
      <c r="L11" s="50">
        <v>0.625</v>
      </c>
      <c r="N11" s="1"/>
    </row>
    <row r="12" spans="1:20" s="42" customFormat="1" ht="20.100000000000001" customHeight="1" x14ac:dyDescent="0.25">
      <c r="A12" s="51"/>
      <c r="B12" s="47" t="s">
        <v>24</v>
      </c>
      <c r="C12" s="47"/>
      <c r="D12" s="48" t="s">
        <v>25</v>
      </c>
      <c r="E12" s="49">
        <v>46122</v>
      </c>
      <c r="F12" s="50">
        <v>0.41666666666666669</v>
      </c>
      <c r="G12" s="49"/>
      <c r="H12" s="50"/>
      <c r="I12" s="49">
        <v>46178</v>
      </c>
      <c r="J12" s="50">
        <v>0.41666666666666669</v>
      </c>
      <c r="K12" s="49">
        <v>46199</v>
      </c>
      <c r="L12" s="50">
        <v>0.41666666666666669</v>
      </c>
    </row>
    <row r="13" spans="1:20" s="42" customFormat="1" ht="20.100000000000001" customHeight="1" x14ac:dyDescent="0.25">
      <c r="A13" s="51"/>
      <c r="B13" s="47" t="s">
        <v>26</v>
      </c>
      <c r="C13" s="47"/>
      <c r="D13" s="48" t="s">
        <v>27</v>
      </c>
      <c r="E13" s="49">
        <v>46123</v>
      </c>
      <c r="F13" s="50">
        <v>0.54166666666666663</v>
      </c>
      <c r="G13" s="49"/>
      <c r="H13" s="50"/>
      <c r="I13" s="49">
        <v>46177</v>
      </c>
      <c r="J13" s="50">
        <v>0.54166666666666663</v>
      </c>
      <c r="K13" s="49">
        <v>46200</v>
      </c>
      <c r="L13" s="50">
        <v>0.54166666666666663</v>
      </c>
    </row>
    <row r="14" spans="1:20" s="42" customFormat="1" ht="20.100000000000001" customHeight="1" x14ac:dyDescent="0.25">
      <c r="A14" s="51"/>
      <c r="B14" s="47" t="s">
        <v>28</v>
      </c>
      <c r="C14" s="47"/>
      <c r="D14" s="48" t="s">
        <v>29</v>
      </c>
      <c r="E14" s="49">
        <v>46119</v>
      </c>
      <c r="F14" s="50">
        <v>0.41666666666666669</v>
      </c>
      <c r="G14" s="49"/>
      <c r="H14" s="50"/>
      <c r="I14" s="49">
        <v>46175</v>
      </c>
      <c r="J14" s="50">
        <v>0.41666666666666669</v>
      </c>
      <c r="K14" s="49">
        <v>46196</v>
      </c>
      <c r="L14" s="50">
        <v>0.41666666666666669</v>
      </c>
    </row>
    <row r="15" spans="1:20" ht="20.100000000000001" customHeight="1" x14ac:dyDescent="0.25">
      <c r="A15" s="51"/>
      <c r="B15" s="47" t="s">
        <v>30</v>
      </c>
      <c r="C15" s="47"/>
      <c r="D15" s="48" t="s">
        <v>31</v>
      </c>
      <c r="E15" s="49">
        <v>46118</v>
      </c>
      <c r="F15" s="50">
        <v>0.54166666666666663</v>
      </c>
      <c r="G15" s="49"/>
      <c r="H15" s="50"/>
      <c r="I15" s="49">
        <v>46174</v>
      </c>
      <c r="J15" s="50">
        <v>0.54166666666666663</v>
      </c>
      <c r="K15" s="49">
        <v>46195</v>
      </c>
      <c r="L15" s="50">
        <v>0.54166666666666663</v>
      </c>
    </row>
    <row r="16" spans="1:20" ht="20.100000000000001" customHeight="1" x14ac:dyDescent="0.25">
      <c r="A16" s="51"/>
      <c r="B16" s="47" t="s">
        <v>32</v>
      </c>
      <c r="C16" s="47"/>
      <c r="D16" s="48" t="s">
        <v>33</v>
      </c>
      <c r="E16" s="49">
        <v>46122</v>
      </c>
      <c r="F16" s="50">
        <v>0.66666666666666663</v>
      </c>
      <c r="G16" s="49"/>
      <c r="H16" s="50"/>
      <c r="I16" s="49">
        <v>46185</v>
      </c>
      <c r="J16" s="50">
        <v>0.45833333333333331</v>
      </c>
      <c r="K16" s="49">
        <v>46199</v>
      </c>
      <c r="L16" s="50">
        <v>0.66666666666666663</v>
      </c>
    </row>
    <row r="17" spans="1:12" ht="20.100000000000001" customHeight="1" x14ac:dyDescent="0.25">
      <c r="A17" s="52"/>
      <c r="B17" s="47" t="s">
        <v>34</v>
      </c>
      <c r="C17" s="47"/>
      <c r="D17" s="48" t="s">
        <v>35</v>
      </c>
      <c r="E17" s="49">
        <v>46120</v>
      </c>
      <c r="F17" s="50">
        <v>0.54166666666666663</v>
      </c>
      <c r="G17" s="49">
        <v>46162</v>
      </c>
      <c r="H17" s="50">
        <v>0.54166666666666663</v>
      </c>
      <c r="I17" s="49">
        <v>46176</v>
      </c>
      <c r="J17" s="50">
        <v>0.54166666666666663</v>
      </c>
      <c r="K17" s="49">
        <v>46197</v>
      </c>
      <c r="L17" s="50">
        <v>0.54166666666666663</v>
      </c>
    </row>
    <row r="18" spans="1:12" ht="20.100000000000001" customHeight="1" x14ac:dyDescent="0.25">
      <c r="A18" s="46">
        <v>2</v>
      </c>
      <c r="B18" s="53" t="s">
        <v>36</v>
      </c>
      <c r="C18" s="53" t="s">
        <v>37</v>
      </c>
      <c r="D18" s="54" t="s">
        <v>38</v>
      </c>
      <c r="E18" s="55">
        <v>46121</v>
      </c>
      <c r="F18" s="56">
        <v>0.41666666666666669</v>
      </c>
      <c r="G18" s="55">
        <v>46161</v>
      </c>
      <c r="H18" s="56">
        <v>0.41666666666666669</v>
      </c>
      <c r="I18" s="55">
        <v>46177</v>
      </c>
      <c r="J18" s="56">
        <v>0.41666666666666669</v>
      </c>
      <c r="K18" s="55">
        <v>46198</v>
      </c>
      <c r="L18" s="56">
        <v>0.41666666666666669</v>
      </c>
    </row>
    <row r="19" spans="1:12" ht="20.100000000000001" customHeight="1" x14ac:dyDescent="0.25">
      <c r="A19" s="51"/>
      <c r="B19" s="53" t="s">
        <v>39</v>
      </c>
      <c r="C19" s="53" t="s">
        <v>40</v>
      </c>
      <c r="D19" s="54" t="s">
        <v>41</v>
      </c>
      <c r="E19" s="55">
        <v>46124</v>
      </c>
      <c r="F19" s="56">
        <v>0.4375</v>
      </c>
      <c r="G19" s="55"/>
      <c r="H19" s="56"/>
      <c r="I19" s="55">
        <v>46176</v>
      </c>
      <c r="J19" s="56">
        <v>0.39583333333333331</v>
      </c>
      <c r="K19" s="55">
        <v>46201</v>
      </c>
      <c r="L19" s="56">
        <v>0.4375</v>
      </c>
    </row>
    <row r="20" spans="1:12" ht="20.100000000000001" customHeight="1" x14ac:dyDescent="0.25">
      <c r="A20" s="51"/>
      <c r="B20" s="53" t="s">
        <v>42</v>
      </c>
      <c r="C20" s="53"/>
      <c r="D20" s="54" t="s">
        <v>43</v>
      </c>
      <c r="E20" s="55">
        <v>46120</v>
      </c>
      <c r="F20" s="56">
        <v>0.375</v>
      </c>
      <c r="G20" s="56"/>
      <c r="H20" s="56"/>
      <c r="I20" s="55">
        <v>46182</v>
      </c>
      <c r="J20" s="56">
        <v>0.41666666666666669</v>
      </c>
      <c r="K20" s="55">
        <v>46197</v>
      </c>
      <c r="L20" s="56">
        <v>0.375</v>
      </c>
    </row>
    <row r="21" spans="1:12" ht="20.100000000000001" customHeight="1" x14ac:dyDescent="0.25">
      <c r="A21" s="51"/>
      <c r="B21" s="53" t="s">
        <v>44</v>
      </c>
      <c r="C21" s="53" t="s">
        <v>45</v>
      </c>
      <c r="D21" s="54" t="s">
        <v>46</v>
      </c>
      <c r="E21" s="55">
        <v>46119</v>
      </c>
      <c r="F21" s="56">
        <v>0.625</v>
      </c>
      <c r="G21" s="55"/>
      <c r="H21" s="56"/>
      <c r="I21" s="55">
        <v>46175</v>
      </c>
      <c r="J21" s="56">
        <v>0.54166666666666663</v>
      </c>
      <c r="K21" s="55">
        <v>46196</v>
      </c>
      <c r="L21" s="56">
        <v>0.625</v>
      </c>
    </row>
    <row r="22" spans="1:12" ht="20.100000000000001" customHeight="1" x14ac:dyDescent="0.25">
      <c r="A22" s="51"/>
      <c r="B22" s="53" t="s">
        <v>47</v>
      </c>
      <c r="C22" s="53" t="s">
        <v>48</v>
      </c>
      <c r="D22" s="54" t="s">
        <v>49</v>
      </c>
      <c r="E22" s="55">
        <v>46118</v>
      </c>
      <c r="F22" s="56">
        <v>0.375</v>
      </c>
      <c r="G22" s="55"/>
      <c r="H22" s="56"/>
      <c r="I22" s="55">
        <v>46174</v>
      </c>
      <c r="J22" s="56">
        <v>0.41666666666666669</v>
      </c>
      <c r="K22" s="55">
        <v>46195</v>
      </c>
      <c r="L22" s="56">
        <v>0.375</v>
      </c>
    </row>
    <row r="23" spans="1:12" ht="20.100000000000001" customHeight="1" x14ac:dyDescent="0.25">
      <c r="A23" s="51"/>
      <c r="B23" s="53" t="s">
        <v>50</v>
      </c>
      <c r="C23" s="53" t="s">
        <v>51</v>
      </c>
      <c r="D23" s="54" t="s">
        <v>52</v>
      </c>
      <c r="E23" s="55">
        <v>46122</v>
      </c>
      <c r="F23" s="56">
        <v>0.5625</v>
      </c>
      <c r="G23" s="56"/>
      <c r="H23" s="56"/>
      <c r="I23" s="55">
        <v>46181</v>
      </c>
      <c r="J23" s="56">
        <v>0.54166666666666663</v>
      </c>
      <c r="K23" s="55">
        <v>46199</v>
      </c>
      <c r="L23" s="56">
        <v>0.5625</v>
      </c>
    </row>
    <row r="24" spans="1:12" ht="20.100000000000001" customHeight="1" x14ac:dyDescent="0.25">
      <c r="A24" s="51"/>
      <c r="B24" s="53" t="s">
        <v>53</v>
      </c>
      <c r="C24" s="53" t="s">
        <v>54</v>
      </c>
      <c r="D24" s="54" t="s">
        <v>55</v>
      </c>
      <c r="E24" s="55">
        <v>46121</v>
      </c>
      <c r="F24" s="56">
        <v>0.625</v>
      </c>
      <c r="G24" s="56"/>
      <c r="H24" s="56"/>
      <c r="I24" s="55">
        <v>46178</v>
      </c>
      <c r="J24" s="56">
        <v>0.5625</v>
      </c>
      <c r="K24" s="55">
        <v>46198</v>
      </c>
      <c r="L24" s="56">
        <v>0.625</v>
      </c>
    </row>
    <row r="25" spans="1:12" ht="20.100000000000001" customHeight="1" x14ac:dyDescent="0.25">
      <c r="A25" s="51"/>
      <c r="B25" s="53" t="s">
        <v>56</v>
      </c>
      <c r="C25" s="53"/>
      <c r="D25" s="54" t="s">
        <v>57</v>
      </c>
      <c r="E25" s="55">
        <v>46123</v>
      </c>
      <c r="F25" s="56">
        <v>0.4375</v>
      </c>
      <c r="G25" s="56"/>
      <c r="H25" s="56"/>
      <c r="I25" s="55">
        <v>46184</v>
      </c>
      <c r="J25" s="56">
        <v>0.41666666666666669</v>
      </c>
      <c r="K25" s="55">
        <v>46200</v>
      </c>
      <c r="L25" s="56">
        <v>0.4375</v>
      </c>
    </row>
    <row r="26" spans="1:12" ht="20.100000000000001" customHeight="1" x14ac:dyDescent="0.25">
      <c r="A26" s="51"/>
      <c r="B26" s="57" t="s">
        <v>58</v>
      </c>
      <c r="C26" s="58"/>
      <c r="D26" s="58"/>
      <c r="E26" s="58"/>
      <c r="F26" s="58"/>
      <c r="G26" s="58"/>
      <c r="H26" s="58"/>
      <c r="I26" s="58"/>
      <c r="J26" s="58"/>
      <c r="K26" s="58"/>
      <c r="L26" s="59"/>
    </row>
    <row r="27" spans="1:12" ht="20.100000000000001" customHeight="1" x14ac:dyDescent="0.25">
      <c r="A27" s="51"/>
      <c r="B27" s="53"/>
      <c r="C27" s="53" t="s">
        <v>59</v>
      </c>
      <c r="D27" s="54" t="s">
        <v>60</v>
      </c>
      <c r="E27" s="55">
        <v>46122</v>
      </c>
      <c r="F27" s="56">
        <v>0.70833333333333337</v>
      </c>
      <c r="G27" s="55"/>
      <c r="H27" s="56"/>
      <c r="I27" s="55">
        <v>46183</v>
      </c>
      <c r="J27" s="56">
        <v>0.58333333333333337</v>
      </c>
      <c r="K27" s="55">
        <v>46199</v>
      </c>
      <c r="L27" s="56">
        <v>0.70833333333333337</v>
      </c>
    </row>
    <row r="28" spans="1:12" ht="20.100000000000001" customHeight="1" x14ac:dyDescent="0.25">
      <c r="A28" s="51"/>
      <c r="B28" s="53"/>
      <c r="C28" s="53" t="s">
        <v>61</v>
      </c>
      <c r="D28" s="54" t="s">
        <v>62</v>
      </c>
      <c r="E28" s="55">
        <v>46122</v>
      </c>
      <c r="F28" s="56">
        <v>0.70833333333333337</v>
      </c>
      <c r="G28" s="55"/>
      <c r="H28" s="56"/>
      <c r="I28" s="55">
        <v>46183</v>
      </c>
      <c r="J28" s="56">
        <v>0.58333333333333337</v>
      </c>
      <c r="K28" s="55">
        <v>46199</v>
      </c>
      <c r="L28" s="56">
        <v>0.70833333333333337</v>
      </c>
    </row>
    <row r="29" spans="1:12" ht="20.100000000000001" customHeight="1" x14ac:dyDescent="0.25">
      <c r="A29" s="51"/>
      <c r="B29" s="53"/>
      <c r="C29" s="53" t="s">
        <v>63</v>
      </c>
      <c r="D29" s="54" t="s">
        <v>64</v>
      </c>
      <c r="E29" s="55">
        <v>46122</v>
      </c>
      <c r="F29" s="56">
        <v>0.375</v>
      </c>
      <c r="G29" s="55"/>
      <c r="H29" s="56"/>
      <c r="I29" s="55">
        <v>46178</v>
      </c>
      <c r="J29" s="56">
        <v>0.66666666666666663</v>
      </c>
      <c r="K29" s="55">
        <v>46199</v>
      </c>
      <c r="L29" s="56">
        <v>0.375</v>
      </c>
    </row>
    <row r="30" spans="1:12" ht="20.100000000000001" customHeight="1" x14ac:dyDescent="0.25">
      <c r="A30" s="46">
        <v>3</v>
      </c>
      <c r="B30" s="47" t="s">
        <v>65</v>
      </c>
      <c r="C30" s="47"/>
      <c r="D30" s="48" t="s">
        <v>66</v>
      </c>
      <c r="E30" s="49">
        <v>46121</v>
      </c>
      <c r="F30" s="50">
        <v>0.6875</v>
      </c>
      <c r="G30" s="50"/>
      <c r="H30" s="50"/>
      <c r="I30" s="49">
        <v>46182</v>
      </c>
      <c r="J30" s="50">
        <v>0.625</v>
      </c>
      <c r="K30" s="49">
        <v>46198</v>
      </c>
      <c r="L30" s="50">
        <v>0.6875</v>
      </c>
    </row>
    <row r="31" spans="1:12" ht="20.100000000000001" customHeight="1" x14ac:dyDescent="0.25">
      <c r="A31" s="51"/>
      <c r="B31" s="47" t="s">
        <v>67</v>
      </c>
      <c r="C31" s="47" t="s">
        <v>68</v>
      </c>
      <c r="D31" s="48" t="s">
        <v>69</v>
      </c>
      <c r="E31" s="49">
        <v>46118</v>
      </c>
      <c r="F31" s="50">
        <v>0.625</v>
      </c>
      <c r="G31" s="50"/>
      <c r="H31" s="50"/>
      <c r="I31" s="49">
        <v>46174</v>
      </c>
      <c r="J31" s="50">
        <v>0.625</v>
      </c>
      <c r="K31" s="49">
        <v>46195</v>
      </c>
      <c r="L31" s="50">
        <v>0.625</v>
      </c>
    </row>
    <row r="32" spans="1:12" ht="20.100000000000001" customHeight="1" x14ac:dyDescent="0.25">
      <c r="A32" s="51"/>
      <c r="B32" s="47" t="s">
        <v>70</v>
      </c>
      <c r="C32" s="47" t="s">
        <v>71</v>
      </c>
      <c r="D32" s="48" t="s">
        <v>72</v>
      </c>
      <c r="E32" s="49">
        <v>46120</v>
      </c>
      <c r="F32" s="50">
        <v>0.54166666666666663</v>
      </c>
      <c r="G32" s="50"/>
      <c r="H32" s="50"/>
      <c r="I32" s="49">
        <v>46175</v>
      </c>
      <c r="J32" s="50">
        <v>0.625</v>
      </c>
      <c r="K32" s="49">
        <v>46196</v>
      </c>
      <c r="L32" s="50">
        <v>0.54166666666666663</v>
      </c>
    </row>
    <row r="33" spans="1:12" ht="20.100000000000001" customHeight="1" x14ac:dyDescent="0.25">
      <c r="A33" s="51"/>
      <c r="B33" s="47" t="s">
        <v>73</v>
      </c>
      <c r="C33" s="47" t="s">
        <v>74</v>
      </c>
      <c r="D33" s="48" t="s">
        <v>75</v>
      </c>
      <c r="E33" s="49">
        <v>46123</v>
      </c>
      <c r="F33" s="50">
        <v>0.58333333333333337</v>
      </c>
      <c r="G33" s="50"/>
      <c r="H33" s="50"/>
      <c r="I33" s="49">
        <v>46177</v>
      </c>
      <c r="J33" s="50">
        <v>0.625</v>
      </c>
      <c r="K33" s="49">
        <v>46200</v>
      </c>
      <c r="L33" s="50">
        <v>0.58333333333333337</v>
      </c>
    </row>
    <row r="34" spans="1:12" ht="20.100000000000001" customHeight="1" x14ac:dyDescent="0.25">
      <c r="A34" s="51"/>
      <c r="B34" s="47" t="s">
        <v>76</v>
      </c>
      <c r="C34" s="47" t="s">
        <v>77</v>
      </c>
      <c r="D34" s="48" t="s">
        <v>78</v>
      </c>
      <c r="E34" s="49">
        <v>46124</v>
      </c>
      <c r="F34" s="50">
        <v>0.54166666666666663</v>
      </c>
      <c r="G34" s="50"/>
      <c r="H34" s="50"/>
      <c r="I34" s="49">
        <v>46181</v>
      </c>
      <c r="J34" s="50">
        <v>0.625</v>
      </c>
      <c r="K34" s="49">
        <v>46201</v>
      </c>
      <c r="L34" s="50">
        <v>0.54166666666666663</v>
      </c>
    </row>
    <row r="35" spans="1:12" ht="20.100000000000001" customHeight="1" x14ac:dyDescent="0.25">
      <c r="A35" s="51"/>
      <c r="B35" s="47" t="s">
        <v>79</v>
      </c>
      <c r="C35" s="47"/>
      <c r="D35" s="48" t="s">
        <v>80</v>
      </c>
      <c r="E35" s="49">
        <v>46123</v>
      </c>
      <c r="F35" s="50">
        <v>0.375</v>
      </c>
      <c r="G35" s="50"/>
      <c r="H35" s="50"/>
      <c r="I35" s="49">
        <v>46183</v>
      </c>
      <c r="J35" s="50">
        <v>0.625</v>
      </c>
      <c r="K35" s="49">
        <v>46200</v>
      </c>
      <c r="L35" s="50">
        <v>0.375</v>
      </c>
    </row>
    <row r="36" spans="1:12" ht="20.100000000000001" customHeight="1" x14ac:dyDescent="0.25">
      <c r="A36" s="51"/>
      <c r="B36" s="47" t="s">
        <v>81</v>
      </c>
      <c r="C36" s="47"/>
      <c r="D36" s="48" t="s">
        <v>82</v>
      </c>
      <c r="E36" s="49">
        <v>46120</v>
      </c>
      <c r="F36" s="50">
        <v>0.45833333333333331</v>
      </c>
      <c r="G36" s="50"/>
      <c r="H36" s="50"/>
      <c r="I36" s="49">
        <v>46176</v>
      </c>
      <c r="J36" s="50">
        <v>0.45833333333333331</v>
      </c>
      <c r="K36" s="49">
        <v>46197</v>
      </c>
      <c r="L36" s="50">
        <v>0.45833333333333331</v>
      </c>
    </row>
    <row r="37" spans="1:12" ht="20.100000000000001" customHeight="1" x14ac:dyDescent="0.25">
      <c r="A37" s="51"/>
      <c r="B37" s="47"/>
      <c r="C37" s="47" t="s">
        <v>83</v>
      </c>
      <c r="D37" s="48" t="s">
        <v>84</v>
      </c>
      <c r="E37" s="49">
        <v>46124</v>
      </c>
      <c r="F37" s="50">
        <v>0.625</v>
      </c>
      <c r="G37" s="50"/>
      <c r="H37" s="50"/>
      <c r="I37" s="49">
        <v>46185</v>
      </c>
      <c r="J37" s="50">
        <v>0.625</v>
      </c>
      <c r="K37" s="49">
        <v>46201</v>
      </c>
      <c r="L37" s="50">
        <v>0.625</v>
      </c>
    </row>
    <row r="38" spans="1:12" ht="20.100000000000001" customHeight="1" x14ac:dyDescent="0.25">
      <c r="A38" s="51"/>
      <c r="B38" s="60" t="s">
        <v>85</v>
      </c>
      <c r="C38" s="61"/>
      <c r="D38" s="61"/>
      <c r="E38" s="61"/>
      <c r="F38" s="61"/>
      <c r="G38" s="61"/>
      <c r="H38" s="61"/>
      <c r="I38" s="61"/>
      <c r="J38" s="61"/>
      <c r="K38" s="61"/>
      <c r="L38" s="62"/>
    </row>
    <row r="39" spans="1:12" ht="20.100000000000001" customHeight="1" x14ac:dyDescent="0.25">
      <c r="A39" s="51"/>
      <c r="B39" s="47" t="s">
        <v>86</v>
      </c>
      <c r="C39" s="47"/>
      <c r="D39" s="48" t="s">
        <v>87</v>
      </c>
      <c r="E39" s="49">
        <v>46122</v>
      </c>
      <c r="F39" s="50">
        <v>0.375</v>
      </c>
      <c r="G39" s="50"/>
      <c r="H39" s="50"/>
      <c r="I39" s="49">
        <v>46178</v>
      </c>
      <c r="J39" s="50">
        <v>0.66666666666666663</v>
      </c>
      <c r="K39" s="49">
        <v>46199</v>
      </c>
      <c r="L39" s="50">
        <v>0.375</v>
      </c>
    </row>
    <row r="40" spans="1:12" ht="20.100000000000001" customHeight="1" x14ac:dyDescent="0.25">
      <c r="A40" s="51"/>
      <c r="B40" s="60" t="s">
        <v>88</v>
      </c>
      <c r="C40" s="61"/>
      <c r="D40" s="61"/>
      <c r="E40" s="61"/>
      <c r="F40" s="61"/>
      <c r="G40" s="61"/>
      <c r="H40" s="61"/>
      <c r="I40" s="61"/>
      <c r="J40" s="61"/>
      <c r="K40" s="61"/>
      <c r="L40" s="62"/>
    </row>
    <row r="41" spans="1:12" ht="20.100000000000001" customHeight="1" x14ac:dyDescent="0.25">
      <c r="A41" s="51"/>
      <c r="B41" s="47" t="s">
        <v>89</v>
      </c>
      <c r="C41" s="47"/>
      <c r="D41" s="48" t="s">
        <v>90</v>
      </c>
      <c r="E41" s="49">
        <v>46124</v>
      </c>
      <c r="F41" s="50">
        <v>0.39583333333333331</v>
      </c>
      <c r="G41" s="50"/>
      <c r="H41" s="50"/>
      <c r="I41" s="49">
        <v>46185</v>
      </c>
      <c r="J41" s="50">
        <v>0.5625</v>
      </c>
      <c r="K41" s="49">
        <v>46201</v>
      </c>
      <c r="L41" s="50">
        <v>0.39583333333333331</v>
      </c>
    </row>
    <row r="42" spans="1:12" ht="20.100000000000001" customHeight="1" x14ac:dyDescent="0.25">
      <c r="A42" s="51"/>
      <c r="B42" s="47" t="s">
        <v>91</v>
      </c>
      <c r="C42" s="47"/>
      <c r="D42" s="48" t="s">
        <v>92</v>
      </c>
      <c r="E42" s="49">
        <v>46124</v>
      </c>
      <c r="F42" s="50">
        <v>0.39583333333333331</v>
      </c>
      <c r="G42" s="50"/>
      <c r="H42" s="50"/>
      <c r="I42" s="49">
        <v>46065</v>
      </c>
      <c r="J42" s="50">
        <v>0.5625</v>
      </c>
      <c r="K42" s="49">
        <v>46201</v>
      </c>
      <c r="L42" s="50">
        <v>0.39583333333333331</v>
      </c>
    </row>
    <row r="43" spans="1:12" ht="20.100000000000001" customHeight="1" x14ac:dyDescent="0.25">
      <c r="A43" s="51"/>
      <c r="B43" s="60" t="s">
        <v>93</v>
      </c>
      <c r="C43" s="61"/>
      <c r="D43" s="61"/>
      <c r="E43" s="61"/>
      <c r="F43" s="61"/>
      <c r="G43" s="61"/>
      <c r="H43" s="61"/>
      <c r="I43" s="61"/>
      <c r="J43" s="61"/>
      <c r="K43" s="61"/>
      <c r="L43" s="62"/>
    </row>
    <row r="44" spans="1:12" ht="20.100000000000001" customHeight="1" x14ac:dyDescent="0.25">
      <c r="A44" s="51"/>
      <c r="B44" s="47" t="s">
        <v>94</v>
      </c>
      <c r="C44" s="47"/>
      <c r="D44" s="48" t="s">
        <v>95</v>
      </c>
      <c r="E44" s="49">
        <v>46120</v>
      </c>
      <c r="F44" s="50">
        <v>0.66666666666666663</v>
      </c>
      <c r="G44" s="50"/>
      <c r="H44" s="50"/>
      <c r="I44" s="49">
        <v>46184</v>
      </c>
      <c r="J44" s="50">
        <v>0.66666666666666663</v>
      </c>
      <c r="K44" s="49">
        <v>46197</v>
      </c>
      <c r="L44" s="50">
        <v>0.66666666666666663</v>
      </c>
    </row>
    <row r="45" spans="1:12" ht="20.100000000000001" customHeight="1" x14ac:dyDescent="0.25">
      <c r="A45" s="51"/>
      <c r="B45" s="47" t="s">
        <v>96</v>
      </c>
      <c r="C45" s="47"/>
      <c r="D45" s="48" t="s">
        <v>97</v>
      </c>
      <c r="E45" s="49">
        <v>46120</v>
      </c>
      <c r="F45" s="50">
        <v>0.66666666666666663</v>
      </c>
      <c r="G45" s="50"/>
      <c r="H45" s="50"/>
      <c r="I45" s="49">
        <v>46184</v>
      </c>
      <c r="J45" s="50">
        <v>0.66666666666666663</v>
      </c>
      <c r="K45" s="49">
        <v>46197</v>
      </c>
      <c r="L45" s="50">
        <v>0.66666666666666663</v>
      </c>
    </row>
    <row r="46" spans="1:12" ht="20.100000000000001" customHeight="1" x14ac:dyDescent="0.25">
      <c r="A46" s="51"/>
      <c r="B46" s="60" t="s">
        <v>98</v>
      </c>
      <c r="C46" s="61"/>
      <c r="D46" s="61"/>
      <c r="E46" s="61"/>
      <c r="F46" s="61"/>
      <c r="G46" s="61"/>
      <c r="H46" s="61"/>
      <c r="I46" s="61"/>
      <c r="J46" s="61"/>
      <c r="K46" s="61"/>
      <c r="L46" s="62"/>
    </row>
    <row r="47" spans="1:12" ht="20.100000000000001" customHeight="1" x14ac:dyDescent="0.25">
      <c r="A47" s="51"/>
      <c r="B47" s="47" t="s">
        <v>99</v>
      </c>
      <c r="C47" s="47"/>
      <c r="D47" s="48" t="s">
        <v>100</v>
      </c>
      <c r="E47" s="49">
        <v>46119</v>
      </c>
      <c r="F47" s="50">
        <v>0.70833333333333337</v>
      </c>
      <c r="G47" s="50"/>
      <c r="H47" s="50"/>
      <c r="I47" s="49">
        <v>46176</v>
      </c>
      <c r="J47" s="50">
        <v>0.66666666666666663</v>
      </c>
      <c r="K47" s="49">
        <v>46196</v>
      </c>
      <c r="L47" s="50">
        <v>0.70833333333333337</v>
      </c>
    </row>
    <row r="48" spans="1:12" ht="20.100000000000001" customHeight="1" x14ac:dyDescent="0.25">
      <c r="A48" s="52"/>
      <c r="B48" s="47" t="s">
        <v>101</v>
      </c>
      <c r="C48" s="47"/>
      <c r="D48" s="48" t="s">
        <v>102</v>
      </c>
      <c r="E48" s="49">
        <v>46119</v>
      </c>
      <c r="F48" s="50">
        <v>0.70833333333333337</v>
      </c>
      <c r="G48" s="50"/>
      <c r="H48" s="50"/>
      <c r="I48" s="49">
        <v>46176</v>
      </c>
      <c r="J48" s="50">
        <v>0.66666666666666663</v>
      </c>
      <c r="K48" s="49">
        <v>46196</v>
      </c>
      <c r="L48" s="50">
        <v>0.70833333333333337</v>
      </c>
    </row>
    <row r="49" spans="1:12" ht="20.100000000000001" customHeight="1" x14ac:dyDescent="0.25">
      <c r="A49" s="51">
        <v>4</v>
      </c>
      <c r="B49" s="53" t="s">
        <v>103</v>
      </c>
      <c r="C49" s="53"/>
      <c r="D49" s="54" t="s">
        <v>104</v>
      </c>
      <c r="E49" s="55">
        <v>46120</v>
      </c>
      <c r="F49" s="56">
        <v>0.58333333333333337</v>
      </c>
      <c r="G49" s="55">
        <v>46162</v>
      </c>
      <c r="H49" s="56">
        <v>0.58333333333333337</v>
      </c>
      <c r="I49" s="55">
        <v>46176</v>
      </c>
      <c r="J49" s="56">
        <v>0.58333333333333337</v>
      </c>
      <c r="K49" s="55">
        <v>46197</v>
      </c>
      <c r="L49" s="56">
        <v>0.58333333333333337</v>
      </c>
    </row>
    <row r="50" spans="1:12" ht="20.100000000000001" customHeight="1" x14ac:dyDescent="0.25">
      <c r="A50" s="51"/>
      <c r="B50" s="53" t="s">
        <v>105</v>
      </c>
      <c r="C50" s="53"/>
      <c r="D50" s="54" t="s">
        <v>106</v>
      </c>
      <c r="E50" s="55">
        <v>46123</v>
      </c>
      <c r="F50" s="56">
        <v>0.54166666666666663</v>
      </c>
      <c r="G50" s="56"/>
      <c r="H50" s="56"/>
      <c r="I50" s="55">
        <v>46177</v>
      </c>
      <c r="J50" s="56">
        <v>0.54166666666666663</v>
      </c>
      <c r="K50" s="55">
        <v>46200</v>
      </c>
      <c r="L50" s="56">
        <v>0.54166666666666663</v>
      </c>
    </row>
    <row r="51" spans="1:12" ht="20.100000000000001" customHeight="1" x14ac:dyDescent="0.25">
      <c r="A51" s="51"/>
      <c r="B51" s="53" t="s">
        <v>107</v>
      </c>
      <c r="C51" s="53"/>
      <c r="D51" s="54" t="s">
        <v>108</v>
      </c>
      <c r="E51" s="55">
        <v>46118</v>
      </c>
      <c r="F51" s="56">
        <v>0.4375</v>
      </c>
      <c r="G51" s="56"/>
      <c r="H51" s="56"/>
      <c r="I51" s="55">
        <v>46181</v>
      </c>
      <c r="J51" s="56">
        <v>0.41666666666666669</v>
      </c>
      <c r="K51" s="55">
        <v>46195</v>
      </c>
      <c r="L51" s="56">
        <v>0.4375</v>
      </c>
    </row>
    <row r="52" spans="1:12" ht="20.100000000000001" customHeight="1" x14ac:dyDescent="0.25">
      <c r="A52" s="51"/>
      <c r="B52" s="53" t="s">
        <v>109</v>
      </c>
      <c r="C52" s="53"/>
      <c r="D52" s="54" t="s">
        <v>110</v>
      </c>
      <c r="E52" s="55">
        <v>46122</v>
      </c>
      <c r="F52" s="56">
        <v>0.625</v>
      </c>
      <c r="G52" s="56"/>
      <c r="H52" s="56"/>
      <c r="I52" s="55">
        <v>46182</v>
      </c>
      <c r="J52" s="56">
        <v>0.54166666666666663</v>
      </c>
      <c r="K52" s="55">
        <v>46199</v>
      </c>
      <c r="L52" s="56">
        <v>0.625</v>
      </c>
    </row>
    <row r="53" spans="1:12" ht="20.100000000000001" customHeight="1" x14ac:dyDescent="0.25">
      <c r="A53" s="51"/>
      <c r="B53" s="57" t="s">
        <v>111</v>
      </c>
      <c r="C53" s="58"/>
      <c r="D53" s="58"/>
      <c r="E53" s="58"/>
      <c r="F53" s="58"/>
      <c r="G53" s="58"/>
      <c r="H53" s="58"/>
      <c r="I53" s="58"/>
      <c r="J53" s="58"/>
      <c r="K53" s="58"/>
      <c r="L53" s="59"/>
    </row>
    <row r="54" spans="1:12" ht="20.100000000000001" customHeight="1" x14ac:dyDescent="0.25">
      <c r="A54" s="51"/>
      <c r="B54" s="53" t="s">
        <v>112</v>
      </c>
      <c r="C54" s="53"/>
      <c r="D54" s="54" t="s">
        <v>113</v>
      </c>
      <c r="E54" s="55">
        <v>46121</v>
      </c>
      <c r="F54" s="56">
        <v>0.375</v>
      </c>
      <c r="G54" s="56"/>
      <c r="H54" s="56"/>
      <c r="I54" s="55">
        <v>46183</v>
      </c>
      <c r="J54" s="56">
        <v>0.54166666666666663</v>
      </c>
      <c r="K54" s="55">
        <v>46198</v>
      </c>
      <c r="L54" s="56">
        <v>0.375</v>
      </c>
    </row>
    <row r="55" spans="1:12" ht="20.100000000000001" customHeight="1" x14ac:dyDescent="0.25">
      <c r="A55" s="51"/>
      <c r="B55" s="53" t="s">
        <v>114</v>
      </c>
      <c r="C55" s="53"/>
      <c r="D55" s="54" t="s">
        <v>115</v>
      </c>
      <c r="E55" s="55">
        <v>46121</v>
      </c>
      <c r="F55" s="56">
        <v>0.375</v>
      </c>
      <c r="G55" s="56"/>
      <c r="H55" s="56"/>
      <c r="I55" s="55">
        <v>46183</v>
      </c>
      <c r="J55" s="56">
        <v>0.54166666666666663</v>
      </c>
      <c r="K55" s="55">
        <v>46198</v>
      </c>
      <c r="L55" s="56">
        <v>0.375</v>
      </c>
    </row>
    <row r="56" spans="1:12" ht="20.100000000000001" customHeight="1" x14ac:dyDescent="0.25">
      <c r="A56" s="51"/>
      <c r="B56" s="57" t="s">
        <v>116</v>
      </c>
      <c r="C56" s="58"/>
      <c r="D56" s="58"/>
      <c r="E56" s="58"/>
      <c r="F56" s="58"/>
      <c r="G56" s="58"/>
      <c r="H56" s="58"/>
      <c r="I56" s="58"/>
      <c r="J56" s="58"/>
      <c r="K56" s="58"/>
      <c r="L56" s="59"/>
    </row>
    <row r="57" spans="1:12" ht="20.100000000000001" customHeight="1" x14ac:dyDescent="0.25">
      <c r="A57" s="51"/>
      <c r="B57" s="53" t="s">
        <v>117</v>
      </c>
      <c r="C57" s="53"/>
      <c r="D57" s="54" t="s">
        <v>118</v>
      </c>
      <c r="E57" s="55">
        <v>46119</v>
      </c>
      <c r="F57" s="56">
        <v>0.375</v>
      </c>
      <c r="G57" s="56"/>
      <c r="H57" s="56"/>
      <c r="I57" s="55">
        <v>46178</v>
      </c>
      <c r="J57" s="56">
        <v>0.625</v>
      </c>
      <c r="K57" s="55">
        <v>46196</v>
      </c>
      <c r="L57" s="56">
        <v>0.375</v>
      </c>
    </row>
    <row r="58" spans="1:12" ht="20.100000000000001" customHeight="1" x14ac:dyDescent="0.25">
      <c r="A58" s="51"/>
      <c r="B58" s="53" t="s">
        <v>119</v>
      </c>
      <c r="C58" s="53"/>
      <c r="D58" s="54" t="s">
        <v>120</v>
      </c>
      <c r="E58" s="55">
        <v>46119</v>
      </c>
      <c r="F58" s="56">
        <v>0.375</v>
      </c>
      <c r="G58" s="56"/>
      <c r="H58" s="56"/>
      <c r="I58" s="55">
        <v>46178</v>
      </c>
      <c r="J58" s="56">
        <v>0.625</v>
      </c>
      <c r="K58" s="55">
        <v>46196</v>
      </c>
      <c r="L58" s="56">
        <v>0.375</v>
      </c>
    </row>
    <row r="59" spans="1:12" ht="20.100000000000001" customHeight="1" x14ac:dyDescent="0.25">
      <c r="A59" s="51"/>
      <c r="B59" s="57" t="s">
        <v>121</v>
      </c>
      <c r="C59" s="58"/>
      <c r="D59" s="58"/>
      <c r="E59" s="58"/>
      <c r="F59" s="58"/>
      <c r="G59" s="58"/>
      <c r="H59" s="58"/>
      <c r="I59" s="58"/>
      <c r="J59" s="58"/>
      <c r="K59" s="58"/>
      <c r="L59" s="59"/>
    </row>
    <row r="60" spans="1:12" ht="20.100000000000001" customHeight="1" x14ac:dyDescent="0.25">
      <c r="A60" s="51"/>
      <c r="B60" s="53" t="s">
        <v>122</v>
      </c>
      <c r="C60" s="53"/>
      <c r="D60" s="54" t="s">
        <v>123</v>
      </c>
      <c r="E60" s="55">
        <v>46120</v>
      </c>
      <c r="F60" s="56">
        <v>0.70833333333333337</v>
      </c>
      <c r="G60" s="56"/>
      <c r="H60" s="56"/>
      <c r="I60" s="55">
        <v>46184</v>
      </c>
      <c r="J60" s="56">
        <v>0.625</v>
      </c>
      <c r="K60" s="55">
        <v>46197</v>
      </c>
      <c r="L60" s="56">
        <v>0.70833333333333337</v>
      </c>
    </row>
    <row r="61" spans="1:12" ht="20.100000000000001" customHeight="1" x14ac:dyDescent="0.25">
      <c r="A61" s="51"/>
      <c r="B61" s="53" t="s">
        <v>124</v>
      </c>
      <c r="C61" s="53"/>
      <c r="D61" s="54" t="s">
        <v>125</v>
      </c>
      <c r="E61" s="55">
        <v>46120</v>
      </c>
      <c r="F61" s="56">
        <v>0.70833333333333337</v>
      </c>
      <c r="G61" s="56"/>
      <c r="H61" s="56"/>
      <c r="I61" s="55">
        <v>46184</v>
      </c>
      <c r="J61" s="56">
        <v>0.625</v>
      </c>
      <c r="K61" s="55">
        <v>46197</v>
      </c>
      <c r="L61" s="56">
        <v>0.70833333333333337</v>
      </c>
    </row>
    <row r="62" spans="1:12" ht="20.100000000000001" customHeight="1" x14ac:dyDescent="0.25">
      <c r="A62" s="51"/>
      <c r="B62" s="53" t="s">
        <v>126</v>
      </c>
      <c r="C62" s="53"/>
      <c r="D62" s="54" t="s">
        <v>127</v>
      </c>
      <c r="E62" s="55">
        <v>46120</v>
      </c>
      <c r="F62" s="56">
        <v>0.625</v>
      </c>
      <c r="G62" s="55">
        <v>46162</v>
      </c>
      <c r="H62" s="56">
        <v>0.625</v>
      </c>
      <c r="I62" s="55">
        <v>46176</v>
      </c>
      <c r="J62" s="56">
        <v>0.625</v>
      </c>
      <c r="K62" s="55">
        <v>46197</v>
      </c>
      <c r="L62" s="56">
        <v>0.625</v>
      </c>
    </row>
    <row r="63" spans="1:12" ht="20.100000000000001" customHeight="1" x14ac:dyDescent="0.25">
      <c r="A63" s="63"/>
      <c r="B63" s="47" t="s">
        <v>128</v>
      </c>
      <c r="C63" s="47"/>
      <c r="D63" s="48" t="s">
        <v>129</v>
      </c>
      <c r="E63" s="64">
        <v>46122</v>
      </c>
      <c r="F63" s="65" t="s">
        <v>130</v>
      </c>
      <c r="G63" s="64">
        <v>46164</v>
      </c>
      <c r="H63" s="65" t="s">
        <v>130</v>
      </c>
      <c r="I63" s="64">
        <v>46185</v>
      </c>
      <c r="J63" s="65" t="s">
        <v>130</v>
      </c>
      <c r="K63" s="64">
        <v>46199</v>
      </c>
      <c r="L63" s="65" t="s">
        <v>130</v>
      </c>
    </row>
    <row r="64" spans="1:12" ht="20.100000000000001" customHeight="1" x14ac:dyDescent="0.25">
      <c r="A64" s="63"/>
      <c r="B64" s="47" t="s">
        <v>131</v>
      </c>
      <c r="C64" s="47"/>
      <c r="D64" s="48" t="s">
        <v>132</v>
      </c>
      <c r="E64" s="66"/>
      <c r="F64" s="67"/>
      <c r="G64" s="66"/>
      <c r="H64" s="67"/>
      <c r="I64" s="66"/>
      <c r="J64" s="67"/>
      <c r="K64" s="66"/>
      <c r="L64" s="67"/>
    </row>
    <row r="65" spans="1:12" ht="20.100000000000001" customHeight="1" x14ac:dyDescent="0.25">
      <c r="A65" s="63"/>
      <c r="B65" s="47" t="s">
        <v>133</v>
      </c>
      <c r="C65" s="47"/>
      <c r="D65" s="48" t="s">
        <v>134</v>
      </c>
      <c r="E65" s="66"/>
      <c r="F65" s="67"/>
      <c r="G65" s="66"/>
      <c r="H65" s="67"/>
      <c r="I65" s="66"/>
      <c r="J65" s="67"/>
      <c r="K65" s="66"/>
      <c r="L65" s="67"/>
    </row>
    <row r="66" spans="1:12" s="70" customFormat="1" ht="72" customHeight="1" x14ac:dyDescent="0.2">
      <c r="A66" s="68" t="s">
        <v>135</v>
      </c>
      <c r="B66" s="68"/>
      <c r="C66" s="68"/>
      <c r="D66" s="68"/>
      <c r="E66" s="68"/>
      <c r="F66" s="68"/>
      <c r="G66" s="68"/>
      <c r="H66" s="68"/>
      <c r="I66" s="68"/>
      <c r="J66" s="69" t="s">
        <v>136</v>
      </c>
      <c r="K66" s="69"/>
      <c r="L66" s="69"/>
    </row>
    <row r="67" spans="1:12" ht="18.75" customHeight="1" x14ac:dyDescent="0.25">
      <c r="A67" s="71"/>
      <c r="B67" s="71"/>
      <c r="C67" s="71"/>
      <c r="D67" s="71"/>
      <c r="E67" s="71"/>
      <c r="F67" s="71"/>
      <c r="G67" s="71"/>
      <c r="H67" s="71"/>
      <c r="I67" s="71"/>
      <c r="J67" s="72">
        <f ca="1">TODAY()</f>
        <v>46160</v>
      </c>
      <c r="K67" s="72"/>
      <c r="L67" s="72"/>
    </row>
    <row r="68" spans="1:12" x14ac:dyDescent="0.25">
      <c r="A68" s="73"/>
      <c r="B68" s="74"/>
      <c r="C68" s="74"/>
      <c r="D68" s="73"/>
      <c r="E68" s="74"/>
      <c r="F68" s="74"/>
      <c r="G68" s="74"/>
      <c r="H68" s="75"/>
      <c r="I68" s="75"/>
      <c r="J68" s="75"/>
      <c r="K68" s="75"/>
      <c r="L68" s="75"/>
    </row>
    <row r="69" spans="1:12" x14ac:dyDescent="0.25">
      <c r="A69" s="73"/>
      <c r="B69" s="74"/>
      <c r="C69" s="74"/>
      <c r="D69" s="73"/>
      <c r="E69" s="74"/>
      <c r="F69" s="76"/>
      <c r="G69" s="76"/>
      <c r="H69" s="37"/>
      <c r="I69" s="37"/>
      <c r="J69" s="37"/>
      <c r="K69" s="37"/>
      <c r="L69" s="37"/>
    </row>
    <row r="70" spans="1:12" ht="18.75" x14ac:dyDescent="0.25">
      <c r="D70" s="78"/>
      <c r="E70" s="42"/>
      <c r="F70" s="42"/>
      <c r="G70" s="42"/>
      <c r="H70" s="37"/>
      <c r="I70" s="37"/>
      <c r="J70" s="37"/>
      <c r="K70" s="37"/>
      <c r="L70" s="37"/>
    </row>
    <row r="71" spans="1:12" x14ac:dyDescent="0.25">
      <c r="D71" s="78"/>
      <c r="E71" s="79"/>
      <c r="F71" s="37"/>
      <c r="G71" s="37"/>
      <c r="H71" s="37"/>
      <c r="I71" s="37"/>
      <c r="J71" s="37"/>
      <c r="K71" s="37"/>
      <c r="L71" s="37"/>
    </row>
    <row r="72" spans="1:12" x14ac:dyDescent="0.25">
      <c r="D72" s="78"/>
      <c r="E72" s="80"/>
      <c r="F72" s="80"/>
      <c r="G72" s="80"/>
      <c r="H72" s="80"/>
      <c r="I72" s="80"/>
      <c r="J72" s="80"/>
      <c r="K72" s="80"/>
      <c r="L72" s="80"/>
    </row>
    <row r="73" spans="1:12" x14ac:dyDescent="0.25">
      <c r="D73" s="78"/>
      <c r="E73" s="80"/>
      <c r="F73" s="80"/>
      <c r="G73" s="80"/>
      <c r="H73" s="80"/>
      <c r="I73" s="80"/>
      <c r="J73" s="80"/>
      <c r="K73" s="80"/>
      <c r="L73" s="80"/>
    </row>
    <row r="74" spans="1:12" x14ac:dyDescent="0.25">
      <c r="D74" s="78"/>
      <c r="E74" s="80"/>
      <c r="F74" s="80"/>
      <c r="G74" s="80"/>
      <c r="H74" s="80"/>
      <c r="I74" s="80"/>
      <c r="J74" s="80"/>
      <c r="K74" s="80"/>
      <c r="L74" s="80"/>
    </row>
  </sheetData>
  <mergeCells count="42">
    <mergeCell ref="H68:L68"/>
    <mergeCell ref="J63:J65"/>
    <mergeCell ref="K63:K65"/>
    <mergeCell ref="L63:L65"/>
    <mergeCell ref="A66:I67"/>
    <mergeCell ref="J66:L66"/>
    <mergeCell ref="J67:L67"/>
    <mergeCell ref="A49:A62"/>
    <mergeCell ref="B53:L53"/>
    <mergeCell ref="B56:L56"/>
    <mergeCell ref="B59:L59"/>
    <mergeCell ref="A63:A65"/>
    <mergeCell ref="E63:E65"/>
    <mergeCell ref="F63:F65"/>
    <mergeCell ref="G63:G65"/>
    <mergeCell ref="H63:H65"/>
    <mergeCell ref="I63:I65"/>
    <mergeCell ref="A10:A17"/>
    <mergeCell ref="A18:A29"/>
    <mergeCell ref="B26:L26"/>
    <mergeCell ref="A30:A48"/>
    <mergeCell ref="B38:L38"/>
    <mergeCell ref="B40:L40"/>
    <mergeCell ref="B43:L43"/>
    <mergeCell ref="B46:L46"/>
    <mergeCell ref="J5:K5"/>
    <mergeCell ref="A7:L7"/>
    <mergeCell ref="A8:D8"/>
    <mergeCell ref="E8:F8"/>
    <mergeCell ref="G8:H8"/>
    <mergeCell ref="I8:J8"/>
    <mergeCell ref="K8:L8"/>
    <mergeCell ref="C1:H1"/>
    <mergeCell ref="B2:B5"/>
    <mergeCell ref="C2:G3"/>
    <mergeCell ref="H2:I2"/>
    <mergeCell ref="J2:K2"/>
    <mergeCell ref="H3:I3"/>
    <mergeCell ref="J3:K3"/>
    <mergeCell ref="C4:G5"/>
    <mergeCell ref="H4:I4"/>
    <mergeCell ref="H5:I5"/>
  </mergeCells>
  <pageMargins left="0.7" right="0.7" top="0.75" bottom="0.75" header="0.3" footer="0.3"/>
  <pageSetup paperSize="8" scale="7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 Programı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yucel yildirim</dc:creator>
  <cp:lastModifiedBy>yucel yildirim</cp:lastModifiedBy>
  <dcterms:created xsi:type="dcterms:W3CDTF">2026-05-18T12:42:03Z</dcterms:created>
  <dcterms:modified xsi:type="dcterms:W3CDTF">2026-05-18T12:42:26Z</dcterms:modified>
</cp:coreProperties>
</file>