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KO Bölüm\Desktop\"/>
    </mc:Choice>
  </mc:AlternateContent>
  <bookViews>
    <workbookView xWindow="0" yWindow="0" windowWidth="17970" windowHeight="607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D21" i="1"/>
  <c r="E21" i="1"/>
  <c r="F21" i="1"/>
  <c r="D22" i="1"/>
  <c r="E22" i="1"/>
  <c r="F22" i="1"/>
  <c r="D19" i="1"/>
  <c r="E19" i="1"/>
  <c r="F19" i="1"/>
  <c r="D16" i="1" l="1"/>
  <c r="E16" i="1"/>
  <c r="F16" i="1"/>
  <c r="D15" i="1"/>
  <c r="E15" i="1"/>
  <c r="F15" i="1"/>
  <c r="F11" i="1"/>
  <c r="E11" i="1"/>
  <c r="D11" i="1"/>
  <c r="D10" i="1"/>
  <c r="E10" i="1"/>
  <c r="F10" i="1"/>
  <c r="D8" i="1"/>
  <c r="E8" i="1"/>
  <c r="F8" i="1"/>
  <c r="D9" i="1"/>
  <c r="E9" i="1"/>
  <c r="F9" i="1"/>
  <c r="D7" i="1" l="1"/>
  <c r="E7" i="1"/>
  <c r="F7" i="1"/>
</calcChain>
</file>

<file path=xl/sharedStrings.xml><?xml version="1.0" encoding="utf-8"?>
<sst xmlns="http://schemas.openxmlformats.org/spreadsheetml/2006/main" count="69" uniqueCount="50">
  <si>
    <t>Ad</t>
  </si>
  <si>
    <t>Öğrenci No</t>
  </si>
  <si>
    <t>Soyad</t>
  </si>
  <si>
    <t>Orijinal Hali</t>
  </si>
  <si>
    <t xml:space="preserve">ESİN </t>
  </si>
  <si>
    <t>KAHVECİ</t>
  </si>
  <si>
    <t>Dersin Kodu ve Adı</t>
  </si>
  <si>
    <t>İlgili Öğretim Üyesi</t>
  </si>
  <si>
    <t>EKO2000 İSTATİSTİK</t>
  </si>
  <si>
    <t>PROF. DR. MUSTAFA KÖSEOĞLU</t>
  </si>
  <si>
    <t>VAHDET HALİL</t>
  </si>
  <si>
    <t>GÜL</t>
  </si>
  <si>
    <t>ISL1001 HUKUKUN TEMEL KAVRAMLARI</t>
  </si>
  <si>
    <t>DR. ÖĞR. ÜYESİ ALİ SAİD YAZICI</t>
  </si>
  <si>
    <t>SAHRA</t>
  </si>
  <si>
    <t>YURTSEVER</t>
  </si>
  <si>
    <t>USEC0011 KARİYER PLANLAMA</t>
  </si>
  <si>
    <t>PROF. DR. HÜLYA KALAYCIOĞLU</t>
  </si>
  <si>
    <t>ALEYNA HAFİZE</t>
  </si>
  <si>
    <t>ŞERİF OZAN</t>
  </si>
  <si>
    <t>SEMİZOĞLU</t>
  </si>
  <si>
    <t>KAM300 İDARE HUKUKU</t>
  </si>
  <si>
    <t>DR. ÖĞR. ÜYESİ MİRAÇ ÇELİK</t>
  </si>
  <si>
    <t>CEK2017 SOSYAL DİYALOG</t>
  </si>
  <si>
    <t>DOÇ. DR. MUSTAFA ŞEN</t>
  </si>
  <si>
    <t>ISL1003 İŞLETME BİLİMİNE GİRİŞ</t>
  </si>
  <si>
    <t>PROF. DR. TÜLAY İLHAN NAS</t>
  </si>
  <si>
    <t>IKT1005 İKTİSADA GİRİŞ</t>
  </si>
  <si>
    <t>DOÇ. DR. UMUT ÜZAR</t>
  </si>
  <si>
    <t>ERGÜN</t>
  </si>
  <si>
    <t>DURMUŞ</t>
  </si>
  <si>
    <t>CEK3019 İSTİHDAM VE İŞSİZLİK</t>
  </si>
  <si>
    <t>OGÜN</t>
  </si>
  <si>
    <t>YAVUZ</t>
  </si>
  <si>
    <t>CEK3017 SOSYAL GÜVENLİK TEORİSİ</t>
  </si>
  <si>
    <t>PROF. DR. GÜVEN MURAT</t>
  </si>
  <si>
    <t>BEYZANUR</t>
  </si>
  <si>
    <t>ÇEBİ</t>
  </si>
  <si>
    <t>GİZEM</t>
  </si>
  <si>
    <t>BULUT</t>
  </si>
  <si>
    <t>GÖZDE</t>
  </si>
  <si>
    <t>ERGÜL</t>
  </si>
  <si>
    <t>ROXANA</t>
  </si>
  <si>
    <t>ZAHEDİ</t>
  </si>
  <si>
    <t>KTÜ-İKTİSADİ VE İDARİ BİLİMLER FAKÜLTESİ</t>
  </si>
  <si>
    <t>ÇALIŞMA EKONOMİSİ VE ENDÜSTRİ İLİŞKİLERİ BÖLÜMÜ</t>
  </si>
  <si>
    <t>VİZE ÖZÜR SINAVINA GİRECEK ÖĞRENCİ LİSTESİ</t>
  </si>
  <si>
    <r>
      <t xml:space="preserve">2025-2026 EĞİTİM-ÖĞRETİM YILI </t>
    </r>
    <r>
      <rPr>
        <b/>
        <u/>
        <sz val="11"/>
        <color theme="1"/>
        <rFont val="Calibri"/>
        <family val="2"/>
        <charset val="162"/>
        <scheme val="minor"/>
      </rPr>
      <t xml:space="preserve">GÜZ </t>
    </r>
    <r>
      <rPr>
        <b/>
        <sz val="11"/>
        <color theme="1"/>
        <rFont val="Calibri"/>
        <family val="2"/>
        <charset val="162"/>
        <scheme val="minor"/>
      </rPr>
      <t xml:space="preserve">YARIYILI </t>
    </r>
  </si>
  <si>
    <t>PROF.DR. SALİH DURSUN</t>
  </si>
  <si>
    <t>BÖLÜM BAŞKANI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</si>
</sst>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10" xfId="0" applyFont="1" applyBorder="1"/>
    <xf numFmtId="0" fontId="1" fillId="0" borderId="11" xfId="0" applyFont="1" applyFill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D2" zoomScaleNormal="100" workbookViewId="0">
      <selection activeCell="G27" sqref="G27"/>
    </sheetView>
  </sheetViews>
  <sheetFormatPr defaultRowHeight="15" x14ac:dyDescent="0.25"/>
  <cols>
    <col min="1" max="1" width="10.140625" hidden="1" customWidth="1"/>
    <col min="2" max="2" width="14.5703125" hidden="1" customWidth="1"/>
    <col min="3" max="3" width="23.42578125" hidden="1" customWidth="1"/>
    <col min="4" max="6" width="11.5703125" customWidth="1"/>
    <col min="7" max="7" width="35" customWidth="1"/>
    <col min="8" max="8" width="28.42578125" customWidth="1"/>
  </cols>
  <sheetData>
    <row r="1" spans="1:8" x14ac:dyDescent="0.25">
      <c r="A1" s="13" t="s">
        <v>44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45</v>
      </c>
      <c r="B2" s="17"/>
      <c r="C2" s="17"/>
      <c r="D2" s="17"/>
      <c r="E2" s="17"/>
      <c r="F2" s="17"/>
      <c r="G2" s="17"/>
      <c r="H2" s="18"/>
    </row>
    <row r="3" spans="1:8" x14ac:dyDescent="0.25">
      <c r="A3" s="16" t="s">
        <v>47</v>
      </c>
      <c r="B3" s="17"/>
      <c r="C3" s="17"/>
      <c r="D3" s="17"/>
      <c r="E3" s="17"/>
      <c r="F3" s="17"/>
      <c r="G3" s="17"/>
      <c r="H3" s="18"/>
    </row>
    <row r="4" spans="1:8" x14ac:dyDescent="0.25">
      <c r="A4" s="19" t="s">
        <v>46</v>
      </c>
      <c r="B4" s="20"/>
      <c r="C4" s="20"/>
      <c r="D4" s="20"/>
      <c r="E4" s="20"/>
      <c r="F4" s="20"/>
      <c r="G4" s="20"/>
      <c r="H4" s="21"/>
    </row>
    <row r="5" spans="1:8" x14ac:dyDescent="0.25">
      <c r="A5" s="5" t="s">
        <v>3</v>
      </c>
      <c r="B5" s="4"/>
      <c r="C5" s="4"/>
      <c r="D5" s="4"/>
      <c r="E5" s="4"/>
      <c r="F5" s="4"/>
      <c r="G5" s="1"/>
      <c r="H5" s="6"/>
    </row>
    <row r="6" spans="1:8" x14ac:dyDescent="0.25">
      <c r="A6" s="7" t="s">
        <v>1</v>
      </c>
      <c r="B6" s="2" t="s">
        <v>0</v>
      </c>
      <c r="C6" s="2" t="s">
        <v>2</v>
      </c>
      <c r="D6" s="2" t="s">
        <v>1</v>
      </c>
      <c r="E6" s="2" t="s">
        <v>0</v>
      </c>
      <c r="F6" s="2" t="s">
        <v>2</v>
      </c>
      <c r="G6" s="3" t="s">
        <v>6</v>
      </c>
      <c r="H6" s="8" t="s">
        <v>7</v>
      </c>
    </row>
    <row r="7" spans="1:8" x14ac:dyDescent="0.25">
      <c r="A7" s="9">
        <v>403890</v>
      </c>
      <c r="B7" s="1" t="s">
        <v>4</v>
      </c>
      <c r="C7" s="1" t="s">
        <v>5</v>
      </c>
      <c r="D7" s="1" t="str">
        <f t="shared" ref="D7:E7" si="0">CONCATENATE(LEFT(A7,2),REPT("*",LEN(A7)-2))</f>
        <v>40****</v>
      </c>
      <c r="E7" s="1" t="str">
        <f t="shared" si="0"/>
        <v>ES***</v>
      </c>
      <c r="F7" s="1" t="str">
        <f>CONCATENATE(LEFT(C7,2),REPT("*",LEN(C7)-2))</f>
        <v>KA*****</v>
      </c>
      <c r="G7" s="1" t="s">
        <v>8</v>
      </c>
      <c r="H7" s="6" t="s">
        <v>9</v>
      </c>
    </row>
    <row r="8" spans="1:8" x14ac:dyDescent="0.25">
      <c r="A8" s="9">
        <v>426823</v>
      </c>
      <c r="B8" s="1" t="s">
        <v>10</v>
      </c>
      <c r="C8" s="1" t="s">
        <v>11</v>
      </c>
      <c r="D8" s="1" t="str">
        <f t="shared" ref="D8:D9" si="1">CONCATENATE(LEFT(A8,2),REPT("*",LEN(A8)-2))</f>
        <v>42****</v>
      </c>
      <c r="E8" s="1" t="str">
        <f t="shared" ref="E8:E9" si="2">CONCATENATE(LEFT(B8,2),REPT("*",LEN(B8)-2))</f>
        <v>VA**********</v>
      </c>
      <c r="F8" s="1" t="str">
        <f t="shared" ref="F8:F9" si="3">CONCATENATE(LEFT(C8,2),REPT("*",LEN(C8)-2))</f>
        <v>GÜ*</v>
      </c>
      <c r="G8" s="1" t="s">
        <v>12</v>
      </c>
      <c r="H8" s="6" t="s">
        <v>13</v>
      </c>
    </row>
    <row r="9" spans="1:8" x14ac:dyDescent="0.25">
      <c r="A9" s="9">
        <v>403917</v>
      </c>
      <c r="B9" s="1" t="s">
        <v>14</v>
      </c>
      <c r="C9" s="1" t="s">
        <v>15</v>
      </c>
      <c r="D9" s="1" t="str">
        <f t="shared" si="1"/>
        <v>40****</v>
      </c>
      <c r="E9" s="1" t="str">
        <f t="shared" si="2"/>
        <v>SA***</v>
      </c>
      <c r="F9" s="1" t="str">
        <f t="shared" si="3"/>
        <v>YU*******</v>
      </c>
      <c r="G9" s="1" t="s">
        <v>16</v>
      </c>
      <c r="H9" s="6" t="s">
        <v>17</v>
      </c>
    </row>
    <row r="10" spans="1:8" x14ac:dyDescent="0.25">
      <c r="A10" s="9">
        <v>403881</v>
      </c>
      <c r="B10" s="1" t="s">
        <v>18</v>
      </c>
      <c r="C10" s="1" t="s">
        <v>11</v>
      </c>
      <c r="D10" s="1" t="str">
        <f t="shared" ref="D10:D11" si="4">CONCATENATE(LEFT(A10,2),REPT("*",LEN(A10)-2))</f>
        <v>40****</v>
      </c>
      <c r="E10" s="1" t="str">
        <f t="shared" ref="E10:E11" si="5">CONCATENATE(LEFT(B10,2),REPT("*",LEN(B10)-2))</f>
        <v>AL***********</v>
      </c>
      <c r="F10" s="1" t="str">
        <f t="shared" ref="F10:F11" si="6">CONCATENATE(LEFT(C10,2),REPT("*",LEN(C10)-2))</f>
        <v>GÜ*</v>
      </c>
      <c r="G10" s="1" t="s">
        <v>8</v>
      </c>
      <c r="H10" s="6" t="s">
        <v>9</v>
      </c>
    </row>
    <row r="11" spans="1:8" x14ac:dyDescent="0.25">
      <c r="A11" s="9">
        <v>435732</v>
      </c>
      <c r="B11" s="1" t="s">
        <v>19</v>
      </c>
      <c r="C11" s="1" t="s">
        <v>20</v>
      </c>
      <c r="D11" s="1" t="str">
        <f t="shared" si="4"/>
        <v>43****</v>
      </c>
      <c r="E11" s="1" t="str">
        <f t="shared" si="5"/>
        <v>ŞE********</v>
      </c>
      <c r="F11" s="1" t="str">
        <f t="shared" si="6"/>
        <v>SE*******</v>
      </c>
      <c r="G11" s="1" t="s">
        <v>21</v>
      </c>
      <c r="H11" s="6" t="s">
        <v>22</v>
      </c>
    </row>
    <row r="12" spans="1:8" x14ac:dyDescent="0.25">
      <c r="A12" s="9"/>
      <c r="B12" s="1"/>
      <c r="C12" s="1"/>
      <c r="D12" s="1"/>
      <c r="E12" s="1"/>
      <c r="F12" s="1"/>
      <c r="G12" s="1" t="s">
        <v>23</v>
      </c>
      <c r="H12" s="6" t="s">
        <v>24</v>
      </c>
    </row>
    <row r="13" spans="1:8" x14ac:dyDescent="0.25">
      <c r="A13" s="9"/>
      <c r="B13" s="1"/>
      <c r="C13" s="1"/>
      <c r="D13" s="1"/>
      <c r="E13" s="1"/>
      <c r="F13" s="1"/>
      <c r="G13" s="1" t="s">
        <v>25</v>
      </c>
      <c r="H13" s="6" t="s">
        <v>26</v>
      </c>
    </row>
    <row r="14" spans="1:8" x14ac:dyDescent="0.25">
      <c r="A14" s="9"/>
      <c r="B14" s="1"/>
      <c r="C14" s="1"/>
      <c r="D14" s="1"/>
      <c r="E14" s="1"/>
      <c r="F14" s="1"/>
      <c r="G14" s="1" t="s">
        <v>27</v>
      </c>
      <c r="H14" s="6" t="s">
        <v>28</v>
      </c>
    </row>
    <row r="15" spans="1:8" x14ac:dyDescent="0.25">
      <c r="A15" s="9">
        <v>415649</v>
      </c>
      <c r="B15" s="1" t="s">
        <v>29</v>
      </c>
      <c r="C15" s="1" t="s">
        <v>30</v>
      </c>
      <c r="D15" s="1" t="str">
        <f t="shared" ref="D15" si="7">CONCATENATE(LEFT(A15,2),REPT("*",LEN(A15)-2))</f>
        <v>41****</v>
      </c>
      <c r="E15" s="1" t="str">
        <f t="shared" ref="E15" si="8">CONCATENATE(LEFT(B15,2),REPT("*",LEN(B15)-2))</f>
        <v>ER***</v>
      </c>
      <c r="F15" s="1" t="str">
        <f t="shared" ref="F15" si="9">CONCATENATE(LEFT(C15,2),REPT("*",LEN(C15)-2))</f>
        <v>DU****</v>
      </c>
      <c r="G15" s="1" t="s">
        <v>31</v>
      </c>
      <c r="H15" s="6" t="s">
        <v>24</v>
      </c>
    </row>
    <row r="16" spans="1:8" x14ac:dyDescent="0.25">
      <c r="A16" s="9">
        <v>454423</v>
      </c>
      <c r="B16" s="1" t="s">
        <v>32</v>
      </c>
      <c r="C16" s="1" t="s">
        <v>33</v>
      </c>
      <c r="D16" s="1" t="str">
        <f t="shared" ref="D16" si="10">CONCATENATE(LEFT(A16,2),REPT("*",LEN(A16)-2))</f>
        <v>45****</v>
      </c>
      <c r="E16" s="1" t="str">
        <f t="shared" ref="E16" si="11">CONCATENATE(LEFT(B16,2),REPT("*",LEN(B16)-2))</f>
        <v>OG**</v>
      </c>
      <c r="F16" s="1" t="str">
        <f t="shared" ref="F16" si="12">CONCATENATE(LEFT(C16,2),REPT("*",LEN(C16)-2))</f>
        <v>YA***</v>
      </c>
      <c r="G16" s="1" t="s">
        <v>27</v>
      </c>
      <c r="H16" s="6" t="s">
        <v>28</v>
      </c>
    </row>
    <row r="17" spans="1:8" x14ac:dyDescent="0.25">
      <c r="A17" s="9"/>
      <c r="B17" s="1"/>
      <c r="C17" s="1"/>
      <c r="D17" s="1"/>
      <c r="E17" s="1"/>
      <c r="F17" s="1"/>
      <c r="G17" s="1" t="s">
        <v>23</v>
      </c>
      <c r="H17" s="6" t="s">
        <v>24</v>
      </c>
    </row>
    <row r="18" spans="1:8" x14ac:dyDescent="0.25">
      <c r="A18" s="9"/>
      <c r="B18" s="1"/>
      <c r="C18" s="1"/>
      <c r="D18" s="1"/>
      <c r="E18" s="1"/>
      <c r="F18" s="1"/>
      <c r="G18" s="1" t="s">
        <v>34</v>
      </c>
      <c r="H18" s="6" t="s">
        <v>35</v>
      </c>
    </row>
    <row r="19" spans="1:8" x14ac:dyDescent="0.25">
      <c r="A19" s="9">
        <v>445068</v>
      </c>
      <c r="B19" s="1" t="s">
        <v>36</v>
      </c>
      <c r="C19" s="1" t="s">
        <v>37</v>
      </c>
      <c r="D19" s="1" t="str">
        <f t="shared" ref="D19" si="13">CONCATENATE(LEFT(A19,2),REPT("*",LEN(A19)-2))</f>
        <v>44****</v>
      </c>
      <c r="E19" s="1" t="str">
        <f t="shared" ref="E19" si="14">CONCATENATE(LEFT(B19,2),REPT("*",LEN(B19)-2))</f>
        <v>BE******</v>
      </c>
      <c r="F19" s="1" t="str">
        <f t="shared" ref="F19" si="15">CONCATENATE(LEFT(C19,2),REPT("*",LEN(C19)-2))</f>
        <v>ÇE**</v>
      </c>
      <c r="G19" s="1" t="s">
        <v>25</v>
      </c>
      <c r="H19" s="6" t="s">
        <v>26</v>
      </c>
    </row>
    <row r="20" spans="1:8" x14ac:dyDescent="0.25">
      <c r="A20" s="9">
        <v>426877</v>
      </c>
      <c r="B20" s="1" t="s">
        <v>38</v>
      </c>
      <c r="C20" s="1" t="s">
        <v>39</v>
      </c>
      <c r="D20" s="1" t="str">
        <f t="shared" ref="D20:D22" si="16">CONCATENATE(LEFT(A20,2),REPT("*",LEN(A20)-2))</f>
        <v>42****</v>
      </c>
      <c r="E20" s="1" t="str">
        <f t="shared" ref="E20:E22" si="17">CONCATENATE(LEFT(B20,2),REPT("*",LEN(B20)-2))</f>
        <v>Gİ***</v>
      </c>
      <c r="F20" s="1" t="str">
        <f t="shared" ref="F20:F22" si="18">CONCATENATE(LEFT(C20,2),REPT("*",LEN(C20)-2))</f>
        <v>BU***</v>
      </c>
      <c r="G20" s="1" t="s">
        <v>8</v>
      </c>
      <c r="H20" s="6" t="s">
        <v>9</v>
      </c>
    </row>
    <row r="21" spans="1:8" x14ac:dyDescent="0.25">
      <c r="A21" s="9">
        <v>426795</v>
      </c>
      <c r="B21" s="1" t="s">
        <v>40</v>
      </c>
      <c r="C21" s="1" t="s">
        <v>41</v>
      </c>
      <c r="D21" s="1" t="str">
        <f t="shared" si="16"/>
        <v>42****</v>
      </c>
      <c r="E21" s="1" t="str">
        <f t="shared" si="17"/>
        <v>GÖ***</v>
      </c>
      <c r="F21" s="1" t="str">
        <f t="shared" si="18"/>
        <v>ER***</v>
      </c>
      <c r="G21" s="1" t="s">
        <v>8</v>
      </c>
      <c r="H21" s="6" t="s">
        <v>9</v>
      </c>
    </row>
    <row r="22" spans="1:8" x14ac:dyDescent="0.25">
      <c r="A22" s="9">
        <v>433884</v>
      </c>
      <c r="B22" s="1" t="s">
        <v>42</v>
      </c>
      <c r="C22" s="1" t="s">
        <v>43</v>
      </c>
      <c r="D22" s="1" t="str">
        <f t="shared" si="16"/>
        <v>43****</v>
      </c>
      <c r="E22" s="1" t="str">
        <f t="shared" si="17"/>
        <v>RO****</v>
      </c>
      <c r="F22" s="1" t="str">
        <f t="shared" si="18"/>
        <v>ZA****</v>
      </c>
      <c r="G22" s="1" t="s">
        <v>31</v>
      </c>
      <c r="H22" s="6" t="s">
        <v>24</v>
      </c>
    </row>
    <row r="23" spans="1:8" ht="15.75" thickBot="1" x14ac:dyDescent="0.3">
      <c r="A23" s="10"/>
      <c r="B23" s="11"/>
      <c r="C23" s="11"/>
      <c r="D23" s="11"/>
      <c r="E23" s="11"/>
      <c r="F23" s="11"/>
      <c r="G23" s="11"/>
      <c r="H23" s="12"/>
    </row>
    <row r="24" spans="1:8" x14ac:dyDescent="0.25">
      <c r="H24" s="22">
        <v>46006</v>
      </c>
    </row>
    <row r="26" spans="1:8" x14ac:dyDescent="0.25">
      <c r="G26" s="23"/>
      <c r="H26" s="23" t="s">
        <v>48</v>
      </c>
    </row>
    <row r="27" spans="1:8" x14ac:dyDescent="0.25">
      <c r="G27" s="23"/>
      <c r="H27" s="23" t="s">
        <v>49</v>
      </c>
    </row>
  </sheetData>
  <mergeCells count="6">
    <mergeCell ref="A5:C5"/>
    <mergeCell ref="D5:F5"/>
    <mergeCell ref="A1:H1"/>
    <mergeCell ref="A2:H2"/>
    <mergeCell ref="A3:H3"/>
    <mergeCell ref="A4:H4"/>
  </mergeCells>
  <pageMargins left="0.7" right="0.7" top="0.75" bottom="0.75" header="0.3" footer="0.3"/>
  <pageSetup paperSize="9"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CEKO Bölüm</cp:lastModifiedBy>
  <dcterms:created xsi:type="dcterms:W3CDTF">2025-06-23T06:43:17Z</dcterms:created>
  <dcterms:modified xsi:type="dcterms:W3CDTF">2025-12-15T07:17:30Z</dcterms:modified>
</cp:coreProperties>
</file>